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ylvie\Documents\FMB\En cours\"/>
    </mc:Choice>
  </mc:AlternateContent>
  <bookViews>
    <workbookView xWindow="0" yWindow="0" windowWidth="24000" windowHeight="9252" tabRatio="702"/>
  </bookViews>
  <sheets>
    <sheet name="Plan de mise en oeuvre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8" l="1"/>
  <c r="B29" i="8" s="1"/>
  <c r="B30" i="8" s="1"/>
  <c r="B31" i="8" s="1"/>
  <c r="B53" i="8"/>
  <c r="B54" i="8" s="1"/>
  <c r="B55" i="8" s="1"/>
  <c r="B56" i="8" s="1"/>
  <c r="B57" i="8" s="1"/>
  <c r="B58" i="8" s="1"/>
  <c r="B59" i="8" s="1"/>
  <c r="B60" i="8" s="1"/>
  <c r="B61" i="8" s="1"/>
  <c r="B47" i="8" l="1"/>
  <c r="B48" i="8" s="1"/>
  <c r="B49" i="8" s="1"/>
  <c r="B50" i="8" s="1"/>
  <c r="B15" i="8"/>
  <c r="B16" i="8" s="1"/>
  <c r="B17" i="8" s="1"/>
  <c r="B18" i="8" s="1"/>
  <c r="B19" i="8" s="1"/>
  <c r="B20" i="8" s="1"/>
  <c r="B21" i="8" s="1"/>
  <c r="B22" i="8" s="1"/>
  <c r="B10" i="8" l="1"/>
</calcChain>
</file>

<file path=xl/comments1.xml><?xml version="1.0" encoding="utf-8"?>
<comments xmlns="http://schemas.openxmlformats.org/spreadsheetml/2006/main">
  <authors>
    <author>Sylvie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Sylvie:</t>
        </r>
        <r>
          <rPr>
            <sz val="9"/>
            <color indexed="81"/>
            <rFont val="Tahoma"/>
            <family val="2"/>
          </rPr>
          <t xml:space="preserve">
Should this say from 2,1 to 2,4 (instead of 2,13)?</t>
        </r>
      </text>
    </comment>
  </commentList>
</comments>
</file>

<file path=xl/sharedStrings.xml><?xml version="1.0" encoding="utf-8"?>
<sst xmlns="http://schemas.openxmlformats.org/spreadsheetml/2006/main" count="119" uniqueCount="85">
  <si>
    <t xml:space="preserve">Première Nation ___________ </t>
  </si>
  <si>
    <t>Dernière mise à jour : insérer la date</t>
  </si>
  <si>
    <t>Préparé par :____________________</t>
  </si>
  <si>
    <t>DC = Développement de la capacité</t>
  </si>
  <si>
    <t>NC = Normes et certification</t>
  </si>
  <si>
    <t>Référence</t>
  </si>
  <si>
    <t>Étapes/Tâches</t>
  </si>
  <si>
    <t>Responsable</t>
  </si>
  <si>
    <t>Date d'achèvement</t>
  </si>
  <si>
    <t>Terminé?</t>
  </si>
  <si>
    <t>Commentaires</t>
  </si>
  <si>
    <t>Étape 1 - Démarrage</t>
  </si>
  <si>
    <t>Étape 3 - Mise en place du SGF</t>
  </si>
  <si>
    <t>Plan de travail</t>
  </si>
  <si>
    <t>Mise à jour de la LAF</t>
  </si>
  <si>
    <t>Approbation par le conseil de la mise à jour de la LAF</t>
  </si>
  <si>
    <t>Haute direction/Consultant</t>
  </si>
  <si>
    <t>Haute direction</t>
  </si>
  <si>
    <t>Gestionnaire DC/Haute direction</t>
  </si>
  <si>
    <t>Haute direction/Gestionnaire DC</t>
  </si>
  <si>
    <t>Gestionnaire DC</t>
  </si>
  <si>
    <t>Première Nation/Gestionnaire DC</t>
  </si>
  <si>
    <t>Gestionnaire DC/Première Nation</t>
  </si>
  <si>
    <t xml:space="preserve">Première Nation </t>
  </si>
  <si>
    <t>Première Nation</t>
  </si>
  <si>
    <t>Conseil</t>
  </si>
  <si>
    <t>Gestionnaire NC</t>
  </si>
  <si>
    <t>Haute direction/Gestionnaire DC/Gestionnaire NC</t>
  </si>
  <si>
    <t>Première Nation/Gestionnaire NC</t>
  </si>
  <si>
    <t xml:space="preserve">Gestionnaire NC/Première Nation   </t>
  </si>
  <si>
    <t>Équipe NC</t>
  </si>
  <si>
    <t>CGF</t>
  </si>
  <si>
    <t>Gestionnaire NC/Première Nation/Gestionnaire DC (au besoin)</t>
  </si>
  <si>
    <t>Approbation par le conseil des points 2.1 à 2.13 ci-dessus</t>
  </si>
  <si>
    <t>Rédaction de la déclaration de conflits d'intérêts pour le conseil/la haute direction/le CFA</t>
  </si>
  <si>
    <t>Rédaction de la délégation de pouvoirs (si distincte de la politique de gouvernance)</t>
  </si>
  <si>
    <t>Rédaction du mandat du CFA, y compris les critères d'admissibilité</t>
  </si>
  <si>
    <t>Rédaction de la politique de ressources humaines, y compris le code de conduite et la politique de dénonciation</t>
  </si>
  <si>
    <t>Revue sommaire des politiques par le gestionnaire du développement de la capacité</t>
  </si>
  <si>
    <t>Formation sur la politique de gouvernance</t>
  </si>
  <si>
    <t>Formation sur la politique de gestion de l'information</t>
  </si>
  <si>
    <t>Formation sur la politique relative aux finances</t>
  </si>
  <si>
    <t>Mandat du Comité des finances et d'audit (CFA)</t>
  </si>
  <si>
    <t>Procès-vebal de l'assemblée du Comité des finances et d'audit (CFA)</t>
  </si>
  <si>
    <t>Dernier plan stratégique</t>
  </si>
  <si>
    <t>Copie de l'organigramme actuel</t>
  </si>
  <si>
    <t>Exemple de déclaration de conflits d'intérêts complétée (signée) pour les membres du conseil, du CFA et du personnel</t>
  </si>
  <si>
    <t>Derniers états financiers audités et annexe portant sur la rémunération des membres du conseil et preuve d'approbation par le conseil au plus tard le 29 juillet</t>
  </si>
  <si>
    <t>Dernier budget et preuve d'approbation par le conseil au plus tard le 31 mars</t>
  </si>
  <si>
    <t>Dernier programme de projets d'immobilisations</t>
  </si>
  <si>
    <t>Dernier plan financier pluriannuel (5 ans) relié à votre plan stratégique et à votre programme de projets d'immobilisations</t>
  </si>
  <si>
    <t>Trousse de communication à la collectivité, présentations Powerpoint, etc. pour confirmer que les membres de la collectivité ont été informés du budget annuel, du plan financier pluriannuel, des projets d’immobilisations et des emprunts associés à ces projets</t>
  </si>
  <si>
    <t>Dernier rapport annuel et preuve de sa publication au plus tard le 27 septembre</t>
  </si>
  <si>
    <t>Dernier rapport trimestriel</t>
  </si>
  <si>
    <t>Dernier rapprochement bancaire</t>
  </si>
  <si>
    <t>Dernier registre des risques, y compris le plan de gestion des risques</t>
  </si>
  <si>
    <t>Finalisation et envoi de toute documentation finale requise</t>
  </si>
  <si>
    <t>Rencontre initiale avec la haute direction, le gestionnaire DC et le gestionnaire NC</t>
  </si>
  <si>
    <t>Renontre ou appel pour planifier l'examen sur place en vue de la certification du SGF</t>
  </si>
  <si>
    <t>Examen de certification du SGF</t>
  </si>
  <si>
    <t>Envoi de toute documentation finale requise</t>
  </si>
  <si>
    <t>Compilation et évaluation des conclusions de l'examen</t>
  </si>
  <si>
    <t>Revue des conclusions de l'examen</t>
  </si>
  <si>
    <t>Procédures relatives aux événements postérieurs</t>
  </si>
  <si>
    <t>Examen officiel de la conformité aux normes du SGF</t>
  </si>
  <si>
    <t>Examen par le conseil d'administration et approbation</t>
  </si>
  <si>
    <t>Émission du certificat du SGF, du rapport et de l'annexe</t>
  </si>
  <si>
    <t>Évaluation initiale du degré de préparation</t>
  </si>
  <si>
    <t>Plan de mise en œuvre pour la certification du système de gestion financière</t>
  </si>
  <si>
    <r>
      <t>1</t>
    </r>
    <r>
      <rPr>
        <vertAlign val="superscript"/>
        <sz val="10"/>
        <color theme="1"/>
        <rFont val="Calibri"/>
        <family val="2"/>
        <scheme val="minor"/>
      </rPr>
      <t>er</t>
    </r>
    <r>
      <rPr>
        <sz val="10"/>
        <color theme="1"/>
        <rFont val="Calibri"/>
        <family val="2"/>
        <scheme val="minor"/>
      </rPr>
      <t xml:space="preserve"> septembre 2017</t>
    </r>
  </si>
  <si>
    <t>Oui</t>
  </si>
  <si>
    <t xml:space="preserve">Étape 2 - Élaboration et instauration de politiques </t>
  </si>
  <si>
    <t>Approbation par le conseil des politiques relatives aux finances, aux ressources humaines et à la gestion de l'information</t>
  </si>
  <si>
    <t>Formation sur la politique sur les ressources humaines</t>
  </si>
  <si>
    <t>Revue officielle des politiques par l'équipe des normes et de la certification</t>
  </si>
  <si>
    <t>Rédaction de la politique de gouvernance (exemple fourni par le gestionnaire DC)</t>
  </si>
  <si>
    <t>Rédaction de la politique relative aux finances (exemple fourni par le gestionnaire DC)</t>
  </si>
  <si>
    <t>Dernier registre des immobilisations corporelles et dernier plan de gestion du cycle de vie</t>
  </si>
  <si>
    <t>Évaluation finale du degré de préparation</t>
  </si>
  <si>
    <t>Révision des exigences d'examen du SGF fondées sur les risques</t>
  </si>
  <si>
    <t>Examen en vue de la certification du SGF</t>
  </si>
  <si>
    <t>Rédaction de la politique sur la gestion de l'information (exemple fourni par le gestionnaire DC)</t>
  </si>
  <si>
    <t>Consignation du processus de mise à jour, d'examen et d'approbation relativement aux politiques financières, aux rapports sur la rémunération de la haute direction, au plan financier de 5 ans, aux procédures d'appel de soumissions et d'attribution de contrats pour les projets d'immobilisations et à l'élaboration des plans stratégiques, des plans financiers pluriannuels, des projets d'immobilisations et des budgets annuels ainsi qu'au moment de leur approbation</t>
  </si>
  <si>
    <t xml:space="preserve">Mise en place des principaux éléments de la LAF et envoi de ce qui suit au gestionnaire DC : </t>
  </si>
  <si>
    <t>Revue d'assurance qualité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</si>
</sst>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17" fontId="3" fillId="0" borderId="1" xfId="0" quotePrefix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4" fontId="3" fillId="0" borderId="1" xfId="0" quotePrefix="1" applyNumberFormat="1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14" fontId="3" fillId="3" borderId="1" xfId="0" quotePrefix="1" applyNumberFormat="1" applyFont="1" applyFill="1" applyBorder="1" applyAlignment="1">
      <alignment horizontal="center" vertical="top"/>
    </xf>
    <xf numFmtId="165" fontId="3" fillId="3" borderId="1" xfId="0" applyNumberFormat="1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vertical="top" wrapText="1"/>
    </xf>
    <xf numFmtId="165" fontId="3" fillId="3" borderId="2" xfId="0" applyNumberFormat="1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/>
    </xf>
    <xf numFmtId="165" fontId="3" fillId="0" borderId="1" xfId="1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 wrapText="1"/>
    </xf>
    <xf numFmtId="1" fontId="3" fillId="2" borderId="2" xfId="1" applyNumberFormat="1" applyFont="1" applyFill="1" applyBorder="1" applyAlignment="1">
      <alignment vertical="top"/>
    </xf>
    <xf numFmtId="1" fontId="4" fillId="2" borderId="1" xfId="1" applyNumberFormat="1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center" wrapText="1"/>
    </xf>
    <xf numFmtId="165" fontId="3" fillId="3" borderId="1" xfId="1" quotePrefix="1" applyNumberFormat="1" applyFont="1" applyFill="1" applyBorder="1" applyAlignment="1">
      <alignment horizontal="right" vertical="top"/>
    </xf>
    <xf numFmtId="2" fontId="3" fillId="3" borderId="1" xfId="1" quotePrefix="1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 indent="1"/>
    </xf>
    <xf numFmtId="0" fontId="4" fillId="4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39" zoomScale="110" zoomScaleNormal="110" workbookViewId="0">
      <selection activeCell="E54" sqref="E54"/>
    </sheetView>
  </sheetViews>
  <sheetFormatPr baseColWidth="10" defaultColWidth="9.109375" defaultRowHeight="13.8" x14ac:dyDescent="0.3"/>
  <cols>
    <col min="1" max="1" width="4" style="4" hidden="1" customWidth="1"/>
    <col min="2" max="2" width="10.88671875" style="4" customWidth="1"/>
    <col min="3" max="3" width="64.109375" style="4" customWidth="1"/>
    <col min="4" max="4" width="30" style="4" customWidth="1"/>
    <col min="5" max="5" width="25.5546875" style="6" customWidth="1"/>
    <col min="6" max="6" width="9.6640625" style="4" bestFit="1" customWidth="1"/>
    <col min="7" max="7" width="44.44140625" style="5" customWidth="1"/>
    <col min="8" max="8" width="25.88671875" style="4" customWidth="1"/>
    <col min="9" max="16384" width="9.109375" style="4"/>
  </cols>
  <sheetData>
    <row r="1" spans="2:7" ht="14.4" x14ac:dyDescent="0.3">
      <c r="B1" s="1" t="s">
        <v>0</v>
      </c>
      <c r="C1" s="26"/>
      <c r="D1" s="1" t="s">
        <v>1</v>
      </c>
      <c r="G1" s="25" t="s">
        <v>2</v>
      </c>
    </row>
    <row r="2" spans="2:7" ht="14.4" x14ac:dyDescent="0.3">
      <c r="B2" s="1"/>
      <c r="C2" s="26"/>
      <c r="D2" s="1"/>
      <c r="G2" s="25"/>
    </row>
    <row r="3" spans="2:7" ht="14.4" x14ac:dyDescent="0.3">
      <c r="B3" s="1" t="s">
        <v>3</v>
      </c>
      <c r="C3" s="26"/>
      <c r="D3" s="1"/>
      <c r="G3" s="25"/>
    </row>
    <row r="4" spans="2:7" ht="14.4" x14ac:dyDescent="0.3">
      <c r="B4" s="1" t="s">
        <v>4</v>
      </c>
      <c r="C4" s="26"/>
      <c r="D4" s="1"/>
      <c r="G4" s="25"/>
    </row>
    <row r="6" spans="2:7" ht="15.75" customHeight="1" x14ac:dyDescent="0.3">
      <c r="B6" s="40" t="s">
        <v>68</v>
      </c>
      <c r="C6" s="40"/>
      <c r="D6" s="40"/>
      <c r="E6" s="40"/>
      <c r="F6" s="40"/>
      <c r="G6" s="40"/>
    </row>
    <row r="7" spans="2:7" ht="15.75" customHeight="1" x14ac:dyDescent="0.3"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23" t="s">
        <v>10</v>
      </c>
    </row>
    <row r="8" spans="2:7" x14ac:dyDescent="0.3">
      <c r="B8" s="33">
        <v>1</v>
      </c>
      <c r="C8" s="22" t="s">
        <v>11</v>
      </c>
      <c r="D8" s="21"/>
      <c r="E8" s="21"/>
      <c r="F8" s="21"/>
      <c r="G8" s="11"/>
    </row>
    <row r="9" spans="2:7" ht="15" x14ac:dyDescent="0.3">
      <c r="B9" s="28">
        <v>1.1000000000000001</v>
      </c>
      <c r="C9" s="15" t="s">
        <v>67</v>
      </c>
      <c r="D9" s="15" t="s">
        <v>18</v>
      </c>
      <c r="E9" s="27" t="s">
        <v>69</v>
      </c>
      <c r="F9" s="16" t="s">
        <v>70</v>
      </c>
      <c r="G9" s="41"/>
    </row>
    <row r="10" spans="2:7" ht="15" x14ac:dyDescent="0.3">
      <c r="B10" s="29">
        <f>B9+0.1</f>
        <v>1.2000000000000002</v>
      </c>
      <c r="C10" s="15" t="s">
        <v>13</v>
      </c>
      <c r="D10" s="15" t="s">
        <v>19</v>
      </c>
      <c r="E10" s="27" t="s">
        <v>69</v>
      </c>
      <c r="F10" s="16" t="s">
        <v>70</v>
      </c>
      <c r="G10" s="42"/>
    </row>
    <row r="11" spans="2:7" x14ac:dyDescent="0.3">
      <c r="B11" s="30">
        <v>1.3</v>
      </c>
      <c r="C11" s="3" t="s">
        <v>14</v>
      </c>
      <c r="D11" s="3" t="s">
        <v>21</v>
      </c>
      <c r="E11" s="27"/>
      <c r="F11" s="16"/>
      <c r="G11" s="36"/>
    </row>
    <row r="12" spans="2:7" x14ac:dyDescent="0.3">
      <c r="B12" s="30">
        <v>1.4</v>
      </c>
      <c r="C12" s="3" t="s">
        <v>15</v>
      </c>
      <c r="D12" s="3" t="s">
        <v>21</v>
      </c>
      <c r="E12" s="27"/>
      <c r="F12" s="16"/>
      <c r="G12" s="36"/>
    </row>
    <row r="13" spans="2:7" ht="15.75" customHeight="1" x14ac:dyDescent="0.3">
      <c r="B13" s="34">
        <v>2</v>
      </c>
      <c r="C13" s="20" t="s">
        <v>71</v>
      </c>
      <c r="D13" s="17"/>
      <c r="E13" s="19"/>
      <c r="F13" s="18"/>
      <c r="G13" s="17"/>
    </row>
    <row r="14" spans="2:7" ht="17.399999999999999" customHeight="1" x14ac:dyDescent="0.3">
      <c r="B14" s="31">
        <v>2.1</v>
      </c>
      <c r="C14" s="12" t="s">
        <v>75</v>
      </c>
      <c r="D14" s="3" t="s">
        <v>19</v>
      </c>
      <c r="E14" s="27"/>
      <c r="F14" s="16"/>
      <c r="G14" s="15"/>
    </row>
    <row r="15" spans="2:7" ht="28.2" customHeight="1" x14ac:dyDescent="0.3">
      <c r="B15" s="37">
        <f>B14+0.1</f>
        <v>2.2000000000000002</v>
      </c>
      <c r="C15" s="15" t="s">
        <v>34</v>
      </c>
      <c r="D15" s="3" t="s">
        <v>19</v>
      </c>
      <c r="E15" s="27"/>
      <c r="F15" s="16"/>
      <c r="G15" s="15"/>
    </row>
    <row r="16" spans="2:7" ht="17.399999999999999" customHeight="1" x14ac:dyDescent="0.3">
      <c r="B16" s="37">
        <f t="shared" ref="B16:B22" si="0">B15+0.1</f>
        <v>2.3000000000000003</v>
      </c>
      <c r="C16" s="15" t="s">
        <v>35</v>
      </c>
      <c r="D16" s="3" t="s">
        <v>19</v>
      </c>
      <c r="E16" s="27"/>
      <c r="F16" s="16"/>
      <c r="G16" s="15"/>
    </row>
    <row r="17" spans="2:8" x14ac:dyDescent="0.3">
      <c r="B17" s="37">
        <f t="shared" si="0"/>
        <v>2.4000000000000004</v>
      </c>
      <c r="C17" s="15" t="s">
        <v>36</v>
      </c>
      <c r="D17" s="3" t="s">
        <v>19</v>
      </c>
      <c r="E17" s="27"/>
      <c r="F17" s="16"/>
      <c r="G17" s="15"/>
    </row>
    <row r="18" spans="2:8" x14ac:dyDescent="0.3">
      <c r="B18" s="37">
        <f t="shared" si="0"/>
        <v>2.5000000000000004</v>
      </c>
      <c r="C18" s="43" t="s">
        <v>33</v>
      </c>
      <c r="D18" s="15" t="s">
        <v>25</v>
      </c>
      <c r="E18" s="27"/>
      <c r="F18" s="16"/>
      <c r="G18" s="15"/>
    </row>
    <row r="19" spans="2:8" ht="85.8" customHeight="1" x14ac:dyDescent="0.3">
      <c r="B19" s="37">
        <f t="shared" si="0"/>
        <v>2.6000000000000005</v>
      </c>
      <c r="C19" s="12" t="s">
        <v>82</v>
      </c>
      <c r="D19" s="3" t="s">
        <v>16</v>
      </c>
      <c r="E19" s="27"/>
      <c r="F19" s="16"/>
      <c r="G19" s="15"/>
    </row>
    <row r="20" spans="2:8" ht="27.6" x14ac:dyDescent="0.3">
      <c r="B20" s="37">
        <f t="shared" si="0"/>
        <v>2.7000000000000006</v>
      </c>
      <c r="C20" s="15" t="s">
        <v>37</v>
      </c>
      <c r="D20" s="3" t="s">
        <v>19</v>
      </c>
      <c r="E20" s="27"/>
      <c r="F20" s="16"/>
      <c r="G20" s="15"/>
    </row>
    <row r="21" spans="2:8" ht="16.8" customHeight="1" x14ac:dyDescent="0.3">
      <c r="B21" s="37">
        <f t="shared" si="0"/>
        <v>2.8000000000000007</v>
      </c>
      <c r="C21" s="12" t="s">
        <v>76</v>
      </c>
      <c r="D21" s="3" t="s">
        <v>19</v>
      </c>
      <c r="E21" s="27"/>
      <c r="F21" s="16"/>
      <c r="G21" s="15"/>
    </row>
    <row r="22" spans="2:8" ht="27.6" x14ac:dyDescent="0.3">
      <c r="B22" s="37">
        <f t="shared" si="0"/>
        <v>2.9000000000000008</v>
      </c>
      <c r="C22" s="12" t="s">
        <v>81</v>
      </c>
      <c r="D22" s="3" t="s">
        <v>19</v>
      </c>
      <c r="E22" s="27"/>
      <c r="F22" s="13"/>
      <c r="G22" s="15"/>
    </row>
    <row r="23" spans="2:8" ht="27.6" x14ac:dyDescent="0.3">
      <c r="B23" s="38">
        <v>2.1</v>
      </c>
      <c r="C23" s="15" t="s">
        <v>72</v>
      </c>
      <c r="D23" s="15" t="s">
        <v>25</v>
      </c>
      <c r="E23" s="27"/>
      <c r="F23" s="16"/>
      <c r="G23" s="2"/>
    </row>
    <row r="24" spans="2:8" ht="17.399999999999999" customHeight="1" x14ac:dyDescent="0.3">
      <c r="B24" s="38">
        <v>2.11</v>
      </c>
      <c r="C24" s="12" t="s">
        <v>38</v>
      </c>
      <c r="D24" s="13" t="s">
        <v>20</v>
      </c>
      <c r="E24" s="14"/>
      <c r="F24" s="13"/>
      <c r="G24" s="12"/>
    </row>
    <row r="25" spans="2:8" x14ac:dyDescent="0.3">
      <c r="B25" s="38">
        <v>2.12</v>
      </c>
      <c r="C25" s="12" t="s">
        <v>74</v>
      </c>
      <c r="D25" s="13" t="s">
        <v>26</v>
      </c>
      <c r="E25" s="14"/>
      <c r="F25" s="13"/>
      <c r="G25" s="12"/>
    </row>
    <row r="26" spans="2:8" ht="16.5" customHeight="1" x14ac:dyDescent="0.3">
      <c r="B26" s="35">
        <v>3</v>
      </c>
      <c r="C26" s="9" t="s">
        <v>12</v>
      </c>
      <c r="D26" s="9"/>
      <c r="E26" s="11"/>
      <c r="F26" s="10"/>
      <c r="G26" s="9"/>
    </row>
    <row r="27" spans="2:8" x14ac:dyDescent="0.3">
      <c r="B27" s="32">
        <v>3.1</v>
      </c>
      <c r="C27" s="3" t="s">
        <v>39</v>
      </c>
      <c r="D27" s="2" t="s">
        <v>22</v>
      </c>
      <c r="E27" s="7"/>
      <c r="F27" s="2"/>
      <c r="G27" s="3"/>
      <c r="H27" s="5"/>
    </row>
    <row r="28" spans="2:8" x14ac:dyDescent="0.3">
      <c r="B28" s="32">
        <f>B27+0.1</f>
        <v>3.2</v>
      </c>
      <c r="C28" s="3" t="s">
        <v>40</v>
      </c>
      <c r="D28" s="2" t="s">
        <v>22</v>
      </c>
      <c r="E28" s="7"/>
      <c r="F28" s="2"/>
      <c r="G28" s="3"/>
      <c r="H28" s="5"/>
    </row>
    <row r="29" spans="2:8" x14ac:dyDescent="0.3">
      <c r="B29" s="32">
        <f t="shared" ref="B29:B31" si="1">B28+0.1</f>
        <v>3.3000000000000003</v>
      </c>
      <c r="C29" s="3" t="s">
        <v>41</v>
      </c>
      <c r="D29" s="2" t="s">
        <v>22</v>
      </c>
      <c r="E29" s="7"/>
      <c r="F29" s="2"/>
      <c r="G29" s="3"/>
      <c r="H29" s="5"/>
    </row>
    <row r="30" spans="2:8" x14ac:dyDescent="0.3">
      <c r="B30" s="32">
        <f t="shared" si="1"/>
        <v>3.4000000000000004</v>
      </c>
      <c r="C30" s="3" t="s">
        <v>73</v>
      </c>
      <c r="D30" s="2" t="s">
        <v>22</v>
      </c>
      <c r="E30" s="7"/>
      <c r="F30" s="2"/>
      <c r="G30" s="3"/>
    </row>
    <row r="31" spans="2:8" ht="27.6" x14ac:dyDescent="0.3">
      <c r="B31" s="32">
        <f t="shared" si="1"/>
        <v>3.5000000000000004</v>
      </c>
      <c r="C31" s="3" t="s">
        <v>83</v>
      </c>
      <c r="D31" s="15"/>
      <c r="E31" s="7"/>
      <c r="F31" s="2"/>
      <c r="G31" s="3"/>
    </row>
    <row r="32" spans="2:8" x14ac:dyDescent="0.3">
      <c r="B32" s="32"/>
      <c r="C32" s="39" t="s">
        <v>42</v>
      </c>
      <c r="D32" s="15" t="s">
        <v>23</v>
      </c>
      <c r="E32" s="7"/>
      <c r="F32" s="2"/>
      <c r="G32" s="3"/>
    </row>
    <row r="33" spans="2:7" x14ac:dyDescent="0.3">
      <c r="B33" s="32"/>
      <c r="C33" s="39" t="s">
        <v>43</v>
      </c>
      <c r="D33" s="15" t="s">
        <v>23</v>
      </c>
      <c r="E33" s="7"/>
      <c r="F33" s="2"/>
      <c r="G33" s="3"/>
    </row>
    <row r="34" spans="2:7" x14ac:dyDescent="0.3">
      <c r="B34" s="32"/>
      <c r="C34" s="39" t="s">
        <v>44</v>
      </c>
      <c r="D34" s="15" t="s">
        <v>23</v>
      </c>
      <c r="E34" s="7"/>
      <c r="F34" s="2"/>
      <c r="G34" s="3"/>
    </row>
    <row r="35" spans="2:7" x14ac:dyDescent="0.3">
      <c r="B35" s="32"/>
      <c r="C35" s="39" t="s">
        <v>45</v>
      </c>
      <c r="D35" s="15" t="s">
        <v>23</v>
      </c>
      <c r="E35" s="7"/>
      <c r="F35" s="2"/>
      <c r="G35" s="3"/>
    </row>
    <row r="36" spans="2:7" ht="27.6" x14ac:dyDescent="0.3">
      <c r="B36" s="32"/>
      <c r="C36" s="39" t="s">
        <v>46</v>
      </c>
      <c r="D36" s="15" t="s">
        <v>23</v>
      </c>
      <c r="E36" s="7"/>
      <c r="F36" s="2"/>
      <c r="G36" s="3"/>
    </row>
    <row r="37" spans="2:7" ht="28.2" customHeight="1" x14ac:dyDescent="0.3">
      <c r="B37" s="32"/>
      <c r="C37" s="39" t="s">
        <v>47</v>
      </c>
      <c r="D37" s="15" t="s">
        <v>23</v>
      </c>
      <c r="E37" s="7"/>
      <c r="F37" s="2"/>
      <c r="G37" s="3"/>
    </row>
    <row r="38" spans="2:7" x14ac:dyDescent="0.3">
      <c r="B38" s="32"/>
      <c r="C38" s="39" t="s">
        <v>48</v>
      </c>
      <c r="D38" s="15" t="s">
        <v>23</v>
      </c>
      <c r="E38" s="7"/>
      <c r="F38" s="2"/>
      <c r="G38" s="3"/>
    </row>
    <row r="39" spans="2:7" ht="27.6" x14ac:dyDescent="0.3">
      <c r="B39" s="32"/>
      <c r="C39" s="39" t="s">
        <v>50</v>
      </c>
      <c r="D39" s="15" t="s">
        <v>23</v>
      </c>
      <c r="E39" s="7"/>
      <c r="F39" s="2"/>
      <c r="G39" s="3"/>
    </row>
    <row r="40" spans="2:7" x14ac:dyDescent="0.3">
      <c r="B40" s="32"/>
      <c r="C40" s="39" t="s">
        <v>49</v>
      </c>
      <c r="D40" s="15" t="s">
        <v>23</v>
      </c>
      <c r="E40" s="7"/>
      <c r="F40" s="2"/>
      <c r="G40" s="3"/>
    </row>
    <row r="41" spans="2:7" ht="55.2" x14ac:dyDescent="0.3">
      <c r="B41" s="32"/>
      <c r="C41" s="44" t="s">
        <v>51</v>
      </c>
      <c r="D41" s="15" t="s">
        <v>23</v>
      </c>
      <c r="E41" s="7"/>
      <c r="F41" s="2"/>
      <c r="G41" s="3"/>
    </row>
    <row r="42" spans="2:7" ht="15.6" customHeight="1" x14ac:dyDescent="0.3">
      <c r="B42" s="32"/>
      <c r="C42" s="44" t="s">
        <v>52</v>
      </c>
      <c r="D42" s="15" t="s">
        <v>23</v>
      </c>
      <c r="E42" s="7"/>
      <c r="F42" s="2"/>
      <c r="G42" s="3"/>
    </row>
    <row r="43" spans="2:7" ht="28.2" customHeight="1" x14ac:dyDescent="0.3">
      <c r="B43" s="32"/>
      <c r="C43" s="39" t="s">
        <v>77</v>
      </c>
      <c r="D43" s="15" t="s">
        <v>23</v>
      </c>
      <c r="E43" s="7"/>
      <c r="F43" s="2"/>
      <c r="G43" s="3"/>
    </row>
    <row r="44" spans="2:7" x14ac:dyDescent="0.3">
      <c r="B44" s="32"/>
      <c r="C44" s="39" t="s">
        <v>53</v>
      </c>
      <c r="D44" s="15" t="s">
        <v>23</v>
      </c>
      <c r="E44" s="7"/>
      <c r="F44" s="2"/>
      <c r="G44" s="3"/>
    </row>
    <row r="45" spans="2:7" x14ac:dyDescent="0.3">
      <c r="B45" s="32"/>
      <c r="C45" s="39" t="s">
        <v>54</v>
      </c>
      <c r="D45" s="15" t="s">
        <v>23</v>
      </c>
      <c r="E45" s="7"/>
      <c r="F45" s="2"/>
      <c r="G45" s="3"/>
    </row>
    <row r="46" spans="2:7" x14ac:dyDescent="0.3">
      <c r="B46" s="32"/>
      <c r="C46" s="39" t="s">
        <v>55</v>
      </c>
      <c r="D46" s="15" t="s">
        <v>23</v>
      </c>
      <c r="E46" s="7"/>
      <c r="F46" s="2"/>
      <c r="G46" s="3"/>
    </row>
    <row r="47" spans="2:7" x14ac:dyDescent="0.3">
      <c r="B47" s="32">
        <f>B31+0.1</f>
        <v>3.6000000000000005</v>
      </c>
      <c r="C47" s="3" t="s">
        <v>78</v>
      </c>
      <c r="D47" s="15" t="s">
        <v>18</v>
      </c>
      <c r="E47" s="7"/>
      <c r="F47" s="2"/>
      <c r="G47" s="3"/>
    </row>
    <row r="48" spans="2:7" x14ac:dyDescent="0.3">
      <c r="B48" s="32">
        <f>B47+0.1</f>
        <v>3.7000000000000006</v>
      </c>
      <c r="C48" s="3" t="s">
        <v>79</v>
      </c>
      <c r="D48" s="15" t="s">
        <v>18</v>
      </c>
      <c r="E48" s="7"/>
      <c r="F48" s="2"/>
      <c r="G48" s="3"/>
    </row>
    <row r="49" spans="2:7" x14ac:dyDescent="0.3">
      <c r="B49" s="32">
        <f t="shared" ref="B49:B50" si="2">B48+0.1</f>
        <v>3.8000000000000007</v>
      </c>
      <c r="C49" s="3" t="s">
        <v>56</v>
      </c>
      <c r="D49" s="15" t="s">
        <v>17</v>
      </c>
      <c r="E49" s="7"/>
      <c r="F49" s="2"/>
      <c r="G49" s="3"/>
    </row>
    <row r="50" spans="2:7" ht="27.6" x14ac:dyDescent="0.3">
      <c r="B50" s="32">
        <f t="shared" si="2"/>
        <v>3.9000000000000008</v>
      </c>
      <c r="C50" s="3" t="s">
        <v>57</v>
      </c>
      <c r="D50" s="15" t="s">
        <v>27</v>
      </c>
      <c r="E50" s="7"/>
      <c r="F50" s="2"/>
      <c r="G50" s="3"/>
    </row>
    <row r="51" spans="2:7" ht="16.5" customHeight="1" x14ac:dyDescent="0.3">
      <c r="B51" s="35">
        <v>4</v>
      </c>
      <c r="C51" s="9" t="s">
        <v>80</v>
      </c>
      <c r="D51" s="9"/>
      <c r="E51" s="11"/>
      <c r="F51" s="10"/>
      <c r="G51" s="9"/>
    </row>
    <row r="52" spans="2:7" ht="15.6" customHeight="1" x14ac:dyDescent="0.3">
      <c r="B52" s="32">
        <v>4</v>
      </c>
      <c r="C52" s="3" t="s">
        <v>58</v>
      </c>
      <c r="D52" s="15" t="s">
        <v>28</v>
      </c>
      <c r="E52" s="7"/>
      <c r="F52" s="2"/>
      <c r="G52" s="3"/>
    </row>
    <row r="53" spans="2:7" x14ac:dyDescent="0.3">
      <c r="B53" s="32">
        <f>B52+0.1</f>
        <v>4.0999999999999996</v>
      </c>
      <c r="C53" s="3" t="s">
        <v>59</v>
      </c>
      <c r="D53" s="15" t="s">
        <v>28</v>
      </c>
      <c r="E53" s="7"/>
      <c r="F53" s="2"/>
      <c r="G53" s="3"/>
    </row>
    <row r="54" spans="2:7" x14ac:dyDescent="0.3">
      <c r="B54" s="32">
        <f t="shared" ref="B54:B61" si="3">B53+0.1</f>
        <v>4.1999999999999993</v>
      </c>
      <c r="C54" s="3" t="s">
        <v>60</v>
      </c>
      <c r="D54" s="15" t="s">
        <v>24</v>
      </c>
      <c r="E54" s="7"/>
      <c r="F54" s="2"/>
      <c r="G54" s="3"/>
    </row>
    <row r="55" spans="2:7" x14ac:dyDescent="0.3">
      <c r="B55" s="32">
        <f t="shared" si="3"/>
        <v>4.2999999999999989</v>
      </c>
      <c r="C55" s="3" t="s">
        <v>61</v>
      </c>
      <c r="D55" s="15" t="s">
        <v>26</v>
      </c>
      <c r="E55" s="7"/>
      <c r="F55" s="2"/>
      <c r="G55" s="3"/>
    </row>
    <row r="56" spans="2:7" ht="15" customHeight="1" x14ac:dyDescent="0.3">
      <c r="B56" s="32">
        <f t="shared" si="3"/>
        <v>4.3999999999999986</v>
      </c>
      <c r="C56" s="3" t="s">
        <v>62</v>
      </c>
      <c r="D56" s="15" t="s">
        <v>32</v>
      </c>
      <c r="E56" s="7"/>
      <c r="F56" s="2"/>
      <c r="G56" s="3"/>
    </row>
    <row r="57" spans="2:7" x14ac:dyDescent="0.3">
      <c r="B57" s="32">
        <f t="shared" si="3"/>
        <v>4.4999999999999982</v>
      </c>
      <c r="C57" s="3" t="s">
        <v>63</v>
      </c>
      <c r="D57" s="2" t="s">
        <v>29</v>
      </c>
      <c r="E57" s="7"/>
      <c r="F57" s="2"/>
      <c r="G57" s="3"/>
    </row>
    <row r="58" spans="2:7" x14ac:dyDescent="0.3">
      <c r="B58" s="32">
        <f t="shared" si="3"/>
        <v>4.5999999999999979</v>
      </c>
      <c r="C58" s="3" t="s">
        <v>84</v>
      </c>
      <c r="D58" s="2" t="s">
        <v>30</v>
      </c>
      <c r="E58" s="7"/>
      <c r="F58" s="2"/>
      <c r="G58" s="3"/>
    </row>
    <row r="59" spans="2:7" x14ac:dyDescent="0.3">
      <c r="B59" s="32">
        <f t="shared" si="3"/>
        <v>4.6999999999999975</v>
      </c>
      <c r="C59" s="3" t="s">
        <v>64</v>
      </c>
      <c r="D59" s="2" t="s">
        <v>30</v>
      </c>
      <c r="E59" s="7"/>
      <c r="F59" s="2"/>
      <c r="G59" s="3"/>
    </row>
    <row r="60" spans="2:7" x14ac:dyDescent="0.3">
      <c r="B60" s="32">
        <f t="shared" si="3"/>
        <v>4.7999999999999972</v>
      </c>
      <c r="C60" s="8" t="s">
        <v>65</v>
      </c>
      <c r="D60" s="2" t="s">
        <v>31</v>
      </c>
      <c r="E60" s="7"/>
      <c r="F60" s="2"/>
      <c r="G60" s="3"/>
    </row>
    <row r="61" spans="2:7" x14ac:dyDescent="0.3">
      <c r="B61" s="32">
        <f t="shared" si="3"/>
        <v>4.8999999999999968</v>
      </c>
      <c r="C61" s="3" t="s">
        <v>66</v>
      </c>
      <c r="D61" s="2" t="s">
        <v>31</v>
      </c>
      <c r="E61" s="7"/>
      <c r="F61" s="2"/>
      <c r="G61" s="3"/>
    </row>
  </sheetData>
  <mergeCells count="2">
    <mergeCell ref="B6:G6"/>
    <mergeCell ref="G9:G10"/>
  </mergeCells>
  <pageMargins left="0.7" right="0.7" top="0.75" bottom="0.75" header="0.3" footer="0.3"/>
  <pageSetup scale="66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mise en oeuvre</vt:lpstr>
    </vt:vector>
  </TitlesOfParts>
  <Company>First Nations Financial Mangement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 Koh</dc:creator>
  <cp:lastModifiedBy>Sylvie</cp:lastModifiedBy>
  <cp:lastPrinted>2018-03-02T17:16:48Z</cp:lastPrinted>
  <dcterms:created xsi:type="dcterms:W3CDTF">2016-04-19T19:21:51Z</dcterms:created>
  <dcterms:modified xsi:type="dcterms:W3CDTF">2018-03-02T18:12:51Z</dcterms:modified>
</cp:coreProperties>
</file>